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activeTab="0"/>
  </bookViews>
  <sheets>
    <sheet name="shee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<sst xmlns="http://schemas.openxmlformats.org/spreadsheetml/2006/main" count="97" uniqueCount="92">
  <si>
    <t>STT</t>
  </si>
  <si>
    <t>Điểm đầu</t>
  </si>
  <si>
    <t>Điểm cuối</t>
  </si>
  <si>
    <t>Ghi chú</t>
  </si>
  <si>
    <t>ĐT741</t>
  </si>
  <si>
    <t>ĐT757</t>
  </si>
  <si>
    <t>ĐT759</t>
  </si>
  <si>
    <t>ĐT760</t>
  </si>
  <si>
    <t>ĐT752</t>
  </si>
  <si>
    <t>Đường Lộc Tấn - Hoàng Diệu</t>
  </si>
  <si>
    <t>Ngã tư Chơn Thành</t>
  </si>
  <si>
    <t>Chiều dài (Km)</t>
  </si>
  <si>
    <t>ĐT.741</t>
  </si>
  <si>
    <t>ĐT.752</t>
  </si>
  <si>
    <t>ĐT.757</t>
  </si>
  <si>
    <t>ĐT.760</t>
  </si>
  <si>
    <t>ĐT.759B</t>
  </si>
  <si>
    <t>BẢNG TÊN, SỐ HiỆU HỆ THỐNG ĐƯỜNG TỈNH TRÊN ĐỊA BÀN TỈNH BÌNH PHƯỚC</t>
  </si>
  <si>
    <t>Tên đường cũ</t>
  </si>
  <si>
    <t>ĐT.741B</t>
  </si>
  <si>
    <t>ĐT.752B</t>
  </si>
  <si>
    <t>ĐT.753</t>
  </si>
  <si>
    <t>ĐT.754</t>
  </si>
  <si>
    <t>ĐT.754B</t>
  </si>
  <si>
    <t>ĐT.755</t>
  </si>
  <si>
    <t>ĐT.755B</t>
  </si>
  <si>
    <t>ĐT.756</t>
  </si>
  <si>
    <t>ĐT.758</t>
  </si>
  <si>
    <t>ĐT.759</t>
  </si>
  <si>
    <t>Đường Đồng Phú - Bình Dương</t>
  </si>
  <si>
    <t>ĐT.753B</t>
  </si>
  <si>
    <t>ĐT.760B</t>
  </si>
  <si>
    <t>ĐT.752C</t>
  </si>
  <si>
    <t>ĐT.754C</t>
  </si>
  <si>
    <t>ĐT.751</t>
  </si>
  <si>
    <t>ĐT751</t>
  </si>
  <si>
    <t>Đường Xa Cát - Minh Đức</t>
  </si>
  <si>
    <t>ĐT753</t>
  </si>
  <si>
    <t>Đường Bù Na - Thống Nhất - Nam Cát Tiên</t>
  </si>
  <si>
    <t>ĐT754</t>
  </si>
  <si>
    <t>Đường Đồng Tâm - Tà Thiết</t>
  </si>
  <si>
    <t>Đường Hoa Lư - Đồng Nơ</t>
  </si>
  <si>
    <t>ĐT755</t>
  </si>
  <si>
    <t>Đường Sao Bọng - Đăng Hà</t>
  </si>
  <si>
    <t>ĐT756</t>
  </si>
  <si>
    <t>ĐT758</t>
  </si>
  <si>
    <t>Đường Thọ Sơn - Bù Gia Mập</t>
  </si>
  <si>
    <t>Bù Gia Mập (ranh tỉnh Đăk Nông, Km185+345)</t>
  </si>
  <si>
    <t>Bàu Trư (ranh tỉnh Bình Dương, Km49+537)</t>
  </si>
  <si>
    <t>Cầu Bà Và (ranh tỉnh Bình Dương)</t>
  </si>
  <si>
    <t>Thị trấn Bình Long</t>
  </si>
  <si>
    <t>Cầu Sài Gòn (ranh tỉnh Tây Ninh)</t>
  </si>
  <si>
    <t>Đường Minh Hưng - Đồng Nơ - Tống Lê Chân</t>
  </si>
  <si>
    <t>Mã Đà (ranh tỉnh Đồng Nai)</t>
  </si>
  <si>
    <t>Nam Cát Tiên (ranh tỉnh Đồng Nai)</t>
  </si>
  <si>
    <t>QL.13 (Ngã 3 Đồng Tâm)</t>
  </si>
  <si>
    <t>ĐT.741 (Xã Bù Nho)</t>
  </si>
  <si>
    <t>QL.13 (Ngã ba cầu Cần Lê)</t>
  </si>
  <si>
    <t>ĐT.741 (Xã Thuận Phú)</t>
  </si>
  <si>
    <t>QL.14 (Ngã ba Bù Na)</t>
  </si>
  <si>
    <t>ĐT.759B (Ngã ba Thanh Hòa)</t>
  </si>
  <si>
    <t>QL.13 (Ngã ba liên ngành)</t>
  </si>
  <si>
    <t>QL.14 (Ngã ba Minh Hưng)</t>
  </si>
  <si>
    <t>ĐT.741 (Ngã ba Hạnh Phúc)</t>
  </si>
  <si>
    <t>QL.14 (Ngã ba Thọ Sơn)</t>
  </si>
  <si>
    <t>Tổng cộng</t>
  </si>
  <si>
    <t>Sông Sài Gòn (nối với ĐT.792 - tỉnh Tây Ninh)</t>
  </si>
  <si>
    <t xml:space="preserve">Tên đường mới </t>
  </si>
  <si>
    <t>Km954+000 (QL.14)</t>
  </si>
  <si>
    <t>Km47+056 (ĐT.741), xã An Bình, huyện Phú Giáo, tỉnh Bình Dương</t>
  </si>
  <si>
    <t>Đường quy hoạch</t>
  </si>
  <si>
    <t>QL.14 (Xã Minh Lập, Huyện Chơn Thành)</t>
  </si>
  <si>
    <t>ĐT.752 (Tống Lê Chân, huyện Hớn Quản)</t>
  </si>
  <si>
    <t xml:space="preserve">QL.13 (Ngã 3 Xa Cát, huyện Hớn Quản) </t>
  </si>
  <si>
    <t>ĐT.752 (xã Minh Đức, huyện Hớn Quản)</t>
  </si>
  <si>
    <t>Ngã tư Sóc Miên (P.Tân Xuân, TX Đồng Xoài)</t>
  </si>
  <si>
    <t>QL.14 (Ngã ba Bù Na, huyện Bù Đăng)</t>
  </si>
  <si>
    <t>Km9+916 (ĐT.754B)</t>
  </si>
  <si>
    <t>Km0+000 (ĐT.754)</t>
  </si>
  <si>
    <t>QL.13B (Xã Lộc Thạnh, huyện Lộc Ninh)</t>
  </si>
  <si>
    <t>Xã Đồng Nơ, huyện Hớn Quản</t>
  </si>
  <si>
    <t>Xã Đoàn Kết, huyện Bù Đăng</t>
  </si>
  <si>
    <t>Xã Đồng Tâm, huyện Đồng Phú</t>
  </si>
  <si>
    <t>Ngã 3 Sao Bọng, QL.14</t>
  </si>
  <si>
    <t>Cầu Phước Cát (ranh tỉnh Lâm Đồng)</t>
  </si>
  <si>
    <t>QL.14 (Xã Minh Lập, huyện Chơn Thành)</t>
  </si>
  <si>
    <t>ĐT.759B (Xã Lộc Hiệp, huyện Lộc Ninh)</t>
  </si>
  <si>
    <t>Phường Phú Thịnh, TX Bình Long</t>
  </si>
  <si>
    <t>Cầu Hoàng Diệu (Ranh giới Campuchia)</t>
  </si>
  <si>
    <t>ĐT.741 (xã Bù Gia Mập, huyện Bù Gia Mập)</t>
  </si>
  <si>
    <t>(Ban hành kèm theo Quyết định số: 1252/QĐ-UBND ngày 14/6/2012 của UBND tỉnh Bình Phước)</t>
  </si>
  <si>
    <t>Đoạn từ ngã tư Thống Nhất, huyện Bù Đăng đến xã Đồng Tâm, huyện Đồng Phú là đường quy hoạch dài 17.1km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</si>
</sst>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3" fontId="1" fillId="0" borderId="0" xfId="42" applyNumberFormat="1" applyFont="1" applyAlignment="1">
      <alignment/>
    </xf>
    <xf numFmtId="43" fontId="2" fillId="0" borderId="10" xfId="42" applyNumberFormat="1" applyFont="1" applyBorder="1" applyAlignment="1">
      <alignment horizontal="center" vertical="center" wrapText="1"/>
    </xf>
    <xf numFmtId="43" fontId="1" fillId="0" borderId="10" xfId="42" applyNumberFormat="1" applyFont="1" applyBorder="1" applyAlignment="1">
      <alignment horizontal="center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43" fontId="2" fillId="0" borderId="10" xfId="42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6">
      <selection activeCell="F23" sqref="F23"/>
    </sheetView>
  </sheetViews>
  <sheetFormatPr defaultColWidth="9.140625" defaultRowHeight="15"/>
  <cols>
    <col min="1" max="1" width="6.28125" style="1" customWidth="1"/>
    <col min="2" max="2" width="13.7109375" style="1" customWidth="1"/>
    <col min="3" max="3" width="25.140625" style="1" customWidth="1"/>
    <col min="4" max="4" width="24.28125" style="1" customWidth="1"/>
    <col min="5" max="5" width="8.8515625" style="12" customWidth="1"/>
    <col min="6" max="6" width="18.57421875" style="9" customWidth="1"/>
    <col min="7" max="7" width="20.28125" style="8" customWidth="1"/>
    <col min="8" max="16384" width="9.140625" style="1" customWidth="1"/>
  </cols>
  <sheetData>
    <row r="2" spans="1:7" ht="18.75">
      <c r="A2" s="18" t="s">
        <v>17</v>
      </c>
      <c r="B2" s="18"/>
      <c r="C2" s="18"/>
      <c r="D2" s="18"/>
      <c r="E2" s="18"/>
      <c r="F2" s="18"/>
      <c r="G2" s="18"/>
    </row>
    <row r="3" spans="1:7" ht="18.75">
      <c r="A3" s="19" t="s">
        <v>90</v>
      </c>
      <c r="B3" s="19"/>
      <c r="C3" s="19"/>
      <c r="D3" s="19"/>
      <c r="E3" s="19"/>
      <c r="F3" s="19"/>
      <c r="G3" s="19"/>
    </row>
    <row r="5" spans="1:7" s="6" customFormat="1" ht="28.5">
      <c r="A5" s="7" t="s">
        <v>0</v>
      </c>
      <c r="B5" s="7" t="s">
        <v>67</v>
      </c>
      <c r="C5" s="7" t="s">
        <v>1</v>
      </c>
      <c r="D5" s="7" t="s">
        <v>2</v>
      </c>
      <c r="E5" s="13" t="s">
        <v>11</v>
      </c>
      <c r="F5" s="10" t="s">
        <v>18</v>
      </c>
      <c r="G5" s="7" t="s">
        <v>3</v>
      </c>
    </row>
    <row r="6" spans="1:7" ht="30">
      <c r="A6" s="2">
        <v>1</v>
      </c>
      <c r="B6" s="4" t="s">
        <v>12</v>
      </c>
      <c r="C6" s="4" t="s">
        <v>48</v>
      </c>
      <c r="D6" s="4" t="s">
        <v>47</v>
      </c>
      <c r="E6" s="14">
        <v>135.81</v>
      </c>
      <c r="F6" s="4" t="s">
        <v>4</v>
      </c>
      <c r="G6" s="2"/>
    </row>
    <row r="7" spans="1:7" ht="45">
      <c r="A7" s="2">
        <v>2</v>
      </c>
      <c r="B7" s="4" t="s">
        <v>19</v>
      </c>
      <c r="C7" s="4" t="s">
        <v>68</v>
      </c>
      <c r="D7" s="4" t="s">
        <v>69</v>
      </c>
      <c r="E7" s="14">
        <v>36.6</v>
      </c>
      <c r="F7" s="4" t="s">
        <v>29</v>
      </c>
      <c r="G7" s="2" t="s">
        <v>70</v>
      </c>
    </row>
    <row r="8" spans="1:7" ht="30">
      <c r="A8" s="2">
        <v>3</v>
      </c>
      <c r="B8" s="4" t="s">
        <v>34</v>
      </c>
      <c r="C8" s="4" t="s">
        <v>10</v>
      </c>
      <c r="D8" s="4" t="s">
        <v>49</v>
      </c>
      <c r="E8" s="14">
        <v>8.1</v>
      </c>
      <c r="F8" s="4" t="s">
        <v>35</v>
      </c>
      <c r="G8" s="2"/>
    </row>
    <row r="9" spans="1:7" ht="30">
      <c r="A9" s="2">
        <v>4</v>
      </c>
      <c r="B9" s="4" t="s">
        <v>13</v>
      </c>
      <c r="C9" s="4" t="s">
        <v>50</v>
      </c>
      <c r="D9" s="4" t="s">
        <v>51</v>
      </c>
      <c r="E9" s="14">
        <v>16.788</v>
      </c>
      <c r="F9" s="4" t="s">
        <v>8</v>
      </c>
      <c r="G9" s="2"/>
    </row>
    <row r="10" spans="1:7" ht="45">
      <c r="A10" s="2">
        <v>5</v>
      </c>
      <c r="B10" s="4" t="s">
        <v>20</v>
      </c>
      <c r="C10" s="4" t="s">
        <v>71</v>
      </c>
      <c r="D10" s="4" t="s">
        <v>72</v>
      </c>
      <c r="E10" s="15">
        <v>26.9</v>
      </c>
      <c r="F10" s="4" t="s">
        <v>52</v>
      </c>
      <c r="G10" s="2" t="s">
        <v>70</v>
      </c>
    </row>
    <row r="11" spans="1:7" ht="30">
      <c r="A11" s="2">
        <v>6</v>
      </c>
      <c r="B11" s="4" t="s">
        <v>32</v>
      </c>
      <c r="C11" s="4" t="s">
        <v>73</v>
      </c>
      <c r="D11" s="4" t="s">
        <v>74</v>
      </c>
      <c r="E11" s="14">
        <v>15</v>
      </c>
      <c r="F11" s="4" t="s">
        <v>36</v>
      </c>
      <c r="G11" s="2" t="s">
        <v>70</v>
      </c>
    </row>
    <row r="12" spans="1:7" ht="30">
      <c r="A12" s="2">
        <v>7</v>
      </c>
      <c r="B12" s="4" t="s">
        <v>21</v>
      </c>
      <c r="C12" s="4" t="s">
        <v>75</v>
      </c>
      <c r="D12" s="4" t="s">
        <v>53</v>
      </c>
      <c r="E12" s="15">
        <v>30</v>
      </c>
      <c r="F12" s="4" t="s">
        <v>37</v>
      </c>
      <c r="G12" s="2"/>
    </row>
    <row r="13" spans="1:7" ht="30">
      <c r="A13" s="2">
        <v>8</v>
      </c>
      <c r="B13" s="4" t="s">
        <v>30</v>
      </c>
      <c r="C13" s="4" t="s">
        <v>76</v>
      </c>
      <c r="D13" s="4" t="s">
        <v>54</v>
      </c>
      <c r="E13" s="15">
        <v>35</v>
      </c>
      <c r="F13" s="4" t="s">
        <v>38</v>
      </c>
      <c r="G13" s="2" t="s">
        <v>70</v>
      </c>
    </row>
    <row r="14" spans="1:7" ht="30">
      <c r="A14" s="2">
        <v>9</v>
      </c>
      <c r="B14" s="4" t="s">
        <v>22</v>
      </c>
      <c r="C14" s="4" t="s">
        <v>77</v>
      </c>
      <c r="D14" s="4" t="s">
        <v>66</v>
      </c>
      <c r="E14" s="14">
        <v>12.251</v>
      </c>
      <c r="F14" s="4" t="s">
        <v>39</v>
      </c>
      <c r="G14" s="2"/>
    </row>
    <row r="15" spans="1:7" ht="30">
      <c r="A15" s="2">
        <v>10</v>
      </c>
      <c r="B15" s="4" t="s">
        <v>23</v>
      </c>
      <c r="C15" s="4" t="s">
        <v>55</v>
      </c>
      <c r="D15" s="4" t="s">
        <v>78</v>
      </c>
      <c r="E15" s="14">
        <v>9.916</v>
      </c>
      <c r="F15" s="4" t="s">
        <v>40</v>
      </c>
      <c r="G15" s="2"/>
    </row>
    <row r="16" spans="1:7" ht="30">
      <c r="A16" s="2">
        <v>11</v>
      </c>
      <c r="B16" s="4" t="s">
        <v>33</v>
      </c>
      <c r="C16" s="4" t="s">
        <v>79</v>
      </c>
      <c r="D16" s="4" t="s">
        <v>80</v>
      </c>
      <c r="E16" s="15">
        <v>70</v>
      </c>
      <c r="F16" s="17" t="s">
        <v>41</v>
      </c>
      <c r="G16" s="2" t="s">
        <v>70</v>
      </c>
    </row>
    <row r="17" spans="1:7" ht="75">
      <c r="A17" s="2">
        <v>12</v>
      </c>
      <c r="B17" s="4" t="s">
        <v>24</v>
      </c>
      <c r="C17" s="4" t="s">
        <v>81</v>
      </c>
      <c r="D17" s="4" t="s">
        <v>82</v>
      </c>
      <c r="E17" s="14">
        <v>51.03</v>
      </c>
      <c r="F17" s="4" t="s">
        <v>42</v>
      </c>
      <c r="G17" s="2" t="s">
        <v>91</v>
      </c>
    </row>
    <row r="18" spans="1:7" ht="30">
      <c r="A18" s="2">
        <v>13</v>
      </c>
      <c r="B18" s="4" t="s">
        <v>25</v>
      </c>
      <c r="C18" s="4" t="s">
        <v>83</v>
      </c>
      <c r="D18" s="4" t="s">
        <v>84</v>
      </c>
      <c r="E18" s="14">
        <v>33.6</v>
      </c>
      <c r="F18" s="4" t="s">
        <v>43</v>
      </c>
      <c r="G18" s="2"/>
    </row>
    <row r="19" spans="1:7" ht="30">
      <c r="A19" s="2">
        <v>14</v>
      </c>
      <c r="B19" s="4" t="s">
        <v>26</v>
      </c>
      <c r="C19" s="4" t="s">
        <v>85</v>
      </c>
      <c r="D19" s="4" t="s">
        <v>86</v>
      </c>
      <c r="E19" s="14">
        <v>50.332</v>
      </c>
      <c r="F19" s="4" t="s">
        <v>44</v>
      </c>
      <c r="G19" s="2"/>
    </row>
    <row r="20" spans="1:7" ht="15">
      <c r="A20" s="2">
        <v>15</v>
      </c>
      <c r="B20" s="4" t="s">
        <v>14</v>
      </c>
      <c r="C20" s="4" t="s">
        <v>56</v>
      </c>
      <c r="D20" s="4" t="s">
        <v>57</v>
      </c>
      <c r="E20" s="14">
        <v>35.966</v>
      </c>
      <c r="F20" s="4" t="s">
        <v>5</v>
      </c>
      <c r="G20" s="2"/>
    </row>
    <row r="21" spans="1:7" ht="30" customHeight="1" hidden="1">
      <c r="A21" s="2">
        <v>16</v>
      </c>
      <c r="B21" s="4" t="s">
        <v>27</v>
      </c>
      <c r="C21" s="4" t="s">
        <v>58</v>
      </c>
      <c r="D21" s="4" t="s">
        <v>87</v>
      </c>
      <c r="E21" s="15">
        <v>34.31</v>
      </c>
      <c r="F21" s="4" t="s">
        <v>45</v>
      </c>
      <c r="G21" s="2"/>
    </row>
    <row r="22" spans="1:7" ht="30" customHeight="1" hidden="1">
      <c r="A22" s="2">
        <v>17</v>
      </c>
      <c r="B22" s="4" t="s">
        <v>28</v>
      </c>
      <c r="C22" s="4" t="s">
        <v>59</v>
      </c>
      <c r="D22" s="4" t="s">
        <v>60</v>
      </c>
      <c r="E22" s="15">
        <v>49.461</v>
      </c>
      <c r="F22" s="4" t="s">
        <v>6</v>
      </c>
      <c r="G22" s="2"/>
    </row>
    <row r="23" spans="1:7" ht="30">
      <c r="A23" s="2">
        <v>18</v>
      </c>
      <c r="B23" s="4" t="s">
        <v>16</v>
      </c>
      <c r="C23" s="4" t="s">
        <v>61</v>
      </c>
      <c r="D23" s="4" t="s">
        <v>88</v>
      </c>
      <c r="E23" s="14">
        <v>40.65</v>
      </c>
      <c r="F23" s="4" t="s">
        <v>9</v>
      </c>
      <c r="G23" s="2"/>
    </row>
    <row r="24" spans="1:7" ht="15">
      <c r="A24" s="2">
        <v>19</v>
      </c>
      <c r="B24" s="4" t="s">
        <v>15</v>
      </c>
      <c r="C24" s="4" t="s">
        <v>62</v>
      </c>
      <c r="D24" s="4" t="s">
        <v>63</v>
      </c>
      <c r="E24" s="14">
        <v>53.953</v>
      </c>
      <c r="F24" s="4" t="s">
        <v>7</v>
      </c>
      <c r="G24" s="2"/>
    </row>
    <row r="25" spans="1:7" ht="30">
      <c r="A25" s="2">
        <v>20</v>
      </c>
      <c r="B25" s="4" t="s">
        <v>31</v>
      </c>
      <c r="C25" s="4" t="s">
        <v>64</v>
      </c>
      <c r="D25" s="4" t="s">
        <v>89</v>
      </c>
      <c r="E25" s="14">
        <v>42.5</v>
      </c>
      <c r="F25" s="4" t="s">
        <v>46</v>
      </c>
      <c r="G25" s="2" t="s">
        <v>70</v>
      </c>
    </row>
    <row r="26" spans="1:7" s="6" customFormat="1" ht="14.25">
      <c r="A26" s="20" t="s">
        <v>65</v>
      </c>
      <c r="B26" s="21"/>
      <c r="C26" s="5"/>
      <c r="D26" s="5"/>
      <c r="E26" s="16">
        <f>SUM(E6:E25)</f>
        <v>788.167</v>
      </c>
      <c r="F26" s="11"/>
      <c r="G26" s="3"/>
    </row>
    <row r="27" ht="15" customHeight="1" hidden="1"/>
  </sheetData>
  <sheetProtection/>
  <mergeCells count="3">
    <mergeCell ref="A2:G2"/>
    <mergeCell ref="A3:G3"/>
    <mergeCell ref="A26:B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2">
      <selection activeCell="A9" sqref="A1:IV16384"/>
    </sheetView>
  </sheetViews>
  <sheetFormatPr defaultColWidth="9.140625" defaultRowHeight="15"/>
  <cols>
    <col min="1" max="16384" width="9.140625" style="1" customWidth="1"/>
  </cols>
  <sheetData/>
  <sheetProtection/>
  <printOptions/>
  <pageMargins left="0.8" right="0.7" top="0.56" bottom="0.45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Ngo Tran Minh Quan</cp:lastModifiedBy>
  <cp:lastPrinted>2012-06-12T03:25:20Z</cp:lastPrinted>
  <dcterms:created xsi:type="dcterms:W3CDTF">2012-03-07T09:06:51Z</dcterms:created>
  <dcterms:modified xsi:type="dcterms:W3CDTF">2008-01-15T02:45:30Z</dcterms:modified>
  <cp:category/>
  <cp:version/>
  <cp:contentType/>
  <cp:contentStatus/>
</cp:coreProperties>
</file>